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2\Рабочка\2022 Приказ ОИ. Объявление\Объявление Тобрамицин 14.12.21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<sst xmlns="http://schemas.openxmlformats.org/spreadsheetml/2006/main" count="31" uniqueCount="31">
  <si>
    <t>МНН</t>
  </si>
  <si>
    <t>АЛО; Стационар</t>
  </si>
  <si>
    <t>Тобрамицин</t>
  </si>
  <si>
    <t>порошок для ингаляций в капсулах 28 мг (на каждые 56 капсул прилагается 1 ингалятор)</t>
  </si>
  <si>
    <t>капсула</t>
  </si>
  <si>
    <t>с 1 по 15 июнь</t>
  </si>
  <si>
    <t>с 1 по 15 янв</t>
  </si>
  <si>
    <t xml:space="preserve">Приложение 1 </t>
  </si>
  <si>
    <t>к приказу председателя Правления ТОО «СК-Фармация»</t>
  </si>
  <si>
    <t>№</t>
  </si>
  <si>
    <t>Форма медицинской помощи</t>
  </si>
  <si>
    <t>Лекарственная форма</t>
  </si>
  <si>
    <t>Единица измерения</t>
  </si>
  <si>
    <t>Предельная цена МЗРК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</si>
  <si>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</si>
  <si>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</si>
  <si>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Количество к закупу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</si>
  <si>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</si>
  <si>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</si>
  <si>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 xml:space="preserve">№ Регистрационного удостоверения </t>
  </si>
  <si>
    <t>Торговое наименование</t>
  </si>
  <si>
    <t>Производитель</t>
  </si>
  <si>
    <t>График АЛО + Стационар на закуп</t>
  </si>
  <si>
    <t>с 1 по 15 февраля</t>
  </si>
  <si>
    <t>с 1 по 15 апреля</t>
  </si>
  <si>
    <t>с 1 по 15 августа</t>
  </si>
  <si>
    <t>с 1 по 15 октября</t>
  </si>
  <si>
    <t>№ РК-ЛС-5№122055</t>
  </si>
  <si>
    <t>Тоби® Подхалер®</t>
  </si>
  <si>
    <t>Майлан Фармасьютикалс Инк.</t>
  </si>
  <si>
    <t>от 14.12.2021  года №03-02/526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</si>
</sst>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Dialog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O3" sqref="O3"/>
    </sheetView>
  </sheetViews>
  <sheetFormatPr defaultRowHeight="15"/>
  <cols>
    <col min="1" max="1" width="3.42578125" customWidth="1"/>
    <col min="2" max="2" width="10.42578125" customWidth="1"/>
    <col min="3" max="3" width="13.42578125" customWidth="1"/>
    <col min="4" max="4" width="24.42578125" customWidth="1"/>
    <col min="5" max="5" width="7.85546875" bestFit="1" customWidth="1"/>
    <col min="7" max="7" width="10.85546875" customWidth="1"/>
    <col min="8" max="8" width="11.42578125" customWidth="1"/>
    <col min="10" max="10" width="12.140625" customWidth="1"/>
    <col min="11" max="11" width="13.7109375" customWidth="1"/>
    <col min="12" max="12" width="19.5703125" customWidth="1"/>
    <col min="13" max="13" width="12" customWidth="1"/>
  </cols>
  <sheetData>
    <row r="1" spans="1:20" s="1" customFormat="1" ht="30" customHeight="1">
      <c r="O1" s="15" t="s">
        <v>7</v>
      </c>
      <c r="P1" s="15"/>
    </row>
    <row r="2" spans="1:20">
      <c r="O2" t="s">
        <v>8</v>
      </c>
    </row>
    <row r="3" spans="1:20">
      <c r="O3" t="s">
        <v>30</v>
      </c>
    </row>
    <row r="5" spans="1:20" ht="15" customHeight="1">
      <c r="A5" s="16" t="s">
        <v>9</v>
      </c>
      <c r="B5" s="16" t="s">
        <v>10</v>
      </c>
      <c r="C5" s="16" t="s">
        <v>0</v>
      </c>
      <c r="D5" s="16" t="s">
        <v>11</v>
      </c>
      <c r="E5" s="16" t="s">
        <v>12</v>
      </c>
      <c r="F5" s="16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4" t="s">
        <v>22</v>
      </c>
      <c r="P5" s="14"/>
      <c r="Q5" s="14"/>
      <c r="R5" s="14"/>
      <c r="S5" s="14"/>
      <c r="T5" s="14"/>
    </row>
    <row r="6" spans="1:20" ht="138" customHeight="1">
      <c r="A6" s="16"/>
      <c r="B6" s="16"/>
      <c r="C6" s="16"/>
      <c r="D6" s="16"/>
      <c r="E6" s="16"/>
      <c r="F6" s="16"/>
      <c r="G6" s="13"/>
      <c r="H6" s="13"/>
      <c r="I6" s="13"/>
      <c r="J6" s="13"/>
      <c r="K6" s="13"/>
      <c r="L6" s="13"/>
      <c r="M6" s="13"/>
      <c r="N6" s="13"/>
      <c r="O6" s="2" t="s">
        <v>6</v>
      </c>
      <c r="P6" s="2" t="s">
        <v>23</v>
      </c>
      <c r="Q6" s="2" t="s">
        <v>24</v>
      </c>
      <c r="R6" s="2" t="s">
        <v>5</v>
      </c>
      <c r="S6" s="2" t="s">
        <v>25</v>
      </c>
      <c r="T6" s="2" t="s">
        <v>26</v>
      </c>
    </row>
    <row r="7" spans="1:20" ht="60">
      <c r="A7" s="5">
        <v>1</v>
      </c>
      <c r="B7" s="4" t="s">
        <v>1</v>
      </c>
      <c r="C7" s="4" t="s">
        <v>2</v>
      </c>
      <c r="D7" s="4" t="s">
        <v>3</v>
      </c>
      <c r="E7" s="3" t="s">
        <v>4</v>
      </c>
      <c r="F7" s="7">
        <v>6984.62</v>
      </c>
      <c r="G7" s="5">
        <v>6286.15</v>
      </c>
      <c r="H7" s="5">
        <v>6495.69</v>
      </c>
      <c r="I7" s="6">
        <v>15328</v>
      </c>
      <c r="J7" s="5">
        <f>I7*G7</f>
        <v>96354107.199999988</v>
      </c>
      <c r="K7" s="5">
        <f>I7*H7</f>
        <v>99565936.319999993</v>
      </c>
      <c r="L7" s="3" t="s">
        <v>27</v>
      </c>
      <c r="M7" s="4" t="s">
        <v>28</v>
      </c>
      <c r="N7" s="4" t="s">
        <v>29</v>
      </c>
      <c r="O7" s="5">
        <v>9048</v>
      </c>
      <c r="P7" s="5">
        <v>3202</v>
      </c>
      <c r="Q7" s="5">
        <v>1374</v>
      </c>
      <c r="R7" s="5">
        <v>875</v>
      </c>
      <c r="S7" s="5">
        <v>566</v>
      </c>
      <c r="T7" s="5">
        <v>263</v>
      </c>
    </row>
    <row r="13" spans="1:20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</row>
    <row r="14" spans="1:20">
      <c r="A14" s="10"/>
      <c r="B14" s="11"/>
      <c r="C14" s="10"/>
      <c r="D14" s="11"/>
      <c r="E14" s="10"/>
      <c r="F14" s="12"/>
      <c r="G14" s="12"/>
      <c r="H14" s="12"/>
      <c r="I14" s="12"/>
      <c r="J14" s="12"/>
      <c r="K14" s="12"/>
      <c r="L14" s="12"/>
    </row>
  </sheetData>
  <mergeCells count="16">
    <mergeCell ref="O5:T5"/>
    <mergeCell ref="O1:P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Ануарбек Зинаида Нурлановна</cp:lastModifiedBy>
  <dcterms:created xsi:type="dcterms:W3CDTF">2021-12-13T04:30:04Z</dcterms:created>
  <dcterms:modified xsi:type="dcterms:W3CDTF">2021-12-14T11:01:37Z</dcterms:modified>
</cp:coreProperties>
</file>